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655" tabRatio="733" activeTab="0"/>
  </bookViews>
  <sheets>
    <sheet name="서식 1" sheetId="1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<sst xmlns="http://schemas.openxmlformats.org/spreadsheetml/2006/main" count="39" uniqueCount="27">
  <si>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기록물구분</t>
  </si>
  <si>
    <t>기록물형태</t>
  </si>
  <si>
    <t>영구</t>
  </si>
  <si>
    <t>준영구</t>
  </si>
  <si>
    <t>30년</t>
  </si>
  <si>
    <t>10년</t>
  </si>
  <si>
    <t>5년</t>
  </si>
  <si>
    <t>3년</t>
  </si>
  <si>
    <t>1년</t>
  </si>
  <si>
    <t>총계</t>
  </si>
  <si>
    <t>㉮+㉯+㉰</t>
  </si>
  <si>
    <t>합계</t>
  </si>
  <si>
    <t>건</t>
  </si>
  <si>
    <t>철</t>
  </si>
  <si>
    <t>철</t>
  </si>
  <si>
    <t>건</t>
  </si>
  <si>
    <t>②비전자</t>
  </si>
  <si>
    <t>소계(①+②+③)</t>
  </si>
  <si>
    <t>③혼   합</t>
  </si>
  <si>
    <t>①전   자</t>
  </si>
  <si>
    <t>④비전자</t>
  </si>
  <si>
    <t>⑤비전자</t>
  </si>
  <si>
    <t>㉮일반문서</t>
  </si>
  <si>
    <t>㉯ 도 면 류</t>
  </si>
  <si>
    <t>㉰ 카 드 류</t>
  </si>
  <si>
    <t>(생산기간 : 2021.1.1.～ 2021.12.31.)</t>
  </si>
  <si>
    <t>일반기록물(전자, 비전자) 생산현황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</si>
</sst>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5"/>
      <color indexed="8"/>
      <name val="Calibri"/>
      <family val="3"/>
      <scheme val="minor"/>
    </font>
    <font>
      <sz val="8"/>
      <name val="돋움"/>
      <family val="3"/>
    </font>
    <font>
      <sz val="13"/>
      <color rgb="FF000000"/>
      <name val="Calibri"/>
      <family val="3"/>
      <scheme val="minor"/>
    </font>
    <font>
      <sz val="13"/>
      <color indexed="8"/>
      <name val="Calibri"/>
      <family val="3"/>
      <scheme val="minor"/>
    </font>
    <font>
      <sz val="12"/>
      <color theme="1"/>
      <name val="휴먼고딕"/>
      <family val="3"/>
    </font>
    <font>
      <sz val="13"/>
      <color rgb="FF000000"/>
      <name val="휴먼고딕"/>
      <family val="3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="90" zoomScaleNormal="9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H19" sqref="H19"/>
    </sheetView>
  </sheetViews>
  <sheetFormatPr defaultColWidth="9.140625" defaultRowHeight="15"/>
  <cols>
    <col min="1" max="1" width="12.57421875" style="0" customWidth="1"/>
    <col min="2" max="2" width="19.57421875" style="0" customWidth="1"/>
  </cols>
  <sheetData>
    <row r="1" spans="1:18" ht="35.1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9.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17.25" thickBot="1"/>
    <row r="4" spans="1:20" ht="20.25" customHeight="1" thickBot="1">
      <c r="A4" s="33" t="s">
        <v>0</v>
      </c>
      <c r="B4" s="35" t="s">
        <v>1</v>
      </c>
      <c r="C4" s="28" t="s">
        <v>11</v>
      </c>
      <c r="D4" s="29"/>
      <c r="E4" s="28" t="s">
        <v>2</v>
      </c>
      <c r="F4" s="29"/>
      <c r="G4" s="28" t="s">
        <v>3</v>
      </c>
      <c r="H4" s="29"/>
      <c r="I4" s="28" t="s">
        <v>4</v>
      </c>
      <c r="J4" s="29"/>
      <c r="K4" s="28" t="s">
        <v>5</v>
      </c>
      <c r="L4" s="29"/>
      <c r="M4" s="28" t="s">
        <v>6</v>
      </c>
      <c r="N4" s="29"/>
      <c r="O4" s="28" t="s">
        <v>7</v>
      </c>
      <c r="P4" s="29"/>
      <c r="Q4" s="28" t="s">
        <v>8</v>
      </c>
      <c r="R4" s="30"/>
      <c r="T4" s="1"/>
    </row>
    <row r="5" spans="1:20" ht="20.25" customHeight="1" thickBot="1">
      <c r="A5" s="34"/>
      <c r="B5" s="36"/>
      <c r="C5" s="18" t="s">
        <v>14</v>
      </c>
      <c r="D5" s="18" t="s">
        <v>15</v>
      </c>
      <c r="E5" s="18" t="s">
        <v>13</v>
      </c>
      <c r="F5" s="18" t="s">
        <v>12</v>
      </c>
      <c r="G5" s="18" t="s">
        <v>13</v>
      </c>
      <c r="H5" s="18" t="s">
        <v>12</v>
      </c>
      <c r="I5" s="18" t="s">
        <v>13</v>
      </c>
      <c r="J5" s="18" t="s">
        <v>12</v>
      </c>
      <c r="K5" s="18" t="s">
        <v>13</v>
      </c>
      <c r="L5" s="18" t="s">
        <v>12</v>
      </c>
      <c r="M5" s="18" t="s">
        <v>13</v>
      </c>
      <c r="N5" s="18" t="s">
        <v>12</v>
      </c>
      <c r="O5" s="18" t="s">
        <v>13</v>
      </c>
      <c r="P5" s="23" t="s">
        <v>12</v>
      </c>
      <c r="Q5" s="23" t="s">
        <v>13</v>
      </c>
      <c r="R5" s="19" t="s">
        <v>12</v>
      </c>
      <c r="T5" s="1"/>
    </row>
    <row r="6" spans="1:20" ht="20.25" customHeight="1" thickBot="1">
      <c r="A6" s="20" t="s">
        <v>9</v>
      </c>
      <c r="B6" s="41" t="s">
        <v>10</v>
      </c>
      <c r="C6" s="42">
        <f>SUM(E6+G6+I6+K6+M6+O6+Q6)</f>
        <v>3709</v>
      </c>
      <c r="D6" s="42">
        <v>65390</v>
      </c>
      <c r="E6" s="18">
        <v>110</v>
      </c>
      <c r="F6" s="18">
        <v>1972</v>
      </c>
      <c r="G6" s="18">
        <v>69</v>
      </c>
      <c r="H6" s="18">
        <v>67</v>
      </c>
      <c r="I6" s="18">
        <v>49</v>
      </c>
      <c r="J6" s="18">
        <v>286</v>
      </c>
      <c r="K6" s="18">
        <v>1677</v>
      </c>
      <c r="L6" s="18">
        <v>21344</v>
      </c>
      <c r="M6" s="18">
        <v>553</v>
      </c>
      <c r="N6" s="18">
        <v>11735</v>
      </c>
      <c r="O6" s="18">
        <v>1242</v>
      </c>
      <c r="P6" s="23">
        <v>31606</v>
      </c>
      <c r="Q6" s="23">
        <v>9</v>
      </c>
      <c r="R6" s="19">
        <v>234</v>
      </c>
      <c r="T6" s="1"/>
    </row>
    <row r="7" spans="1:18" ht="19.5" customHeight="1">
      <c r="A7" s="37" t="s">
        <v>22</v>
      </c>
      <c r="B7" s="11" t="s">
        <v>17</v>
      </c>
      <c r="C7" s="12">
        <f>SUM(E7+G7+I7+K7+M7+O7+Q7)</f>
        <v>3709</v>
      </c>
      <c r="D7" s="11">
        <v>65390</v>
      </c>
      <c r="E7" s="2">
        <v>110</v>
      </c>
      <c r="F7" s="2">
        <v>1972</v>
      </c>
      <c r="G7" s="2">
        <v>69</v>
      </c>
      <c r="H7" s="2">
        <v>67</v>
      </c>
      <c r="I7" s="2">
        <v>49</v>
      </c>
      <c r="J7" s="2">
        <v>286</v>
      </c>
      <c r="K7" s="2">
        <v>1677</v>
      </c>
      <c r="L7" s="2">
        <v>21344</v>
      </c>
      <c r="M7" s="2">
        <v>553</v>
      </c>
      <c r="N7" s="2">
        <v>11735</v>
      </c>
      <c r="O7" s="2">
        <v>1242</v>
      </c>
      <c r="P7" s="24">
        <v>31606</v>
      </c>
      <c r="Q7" s="24">
        <v>9</v>
      </c>
      <c r="R7" s="3">
        <v>234</v>
      </c>
    </row>
    <row r="8" spans="1:18" ht="19.5" customHeight="1">
      <c r="A8" s="38"/>
      <c r="B8" s="12" t="s">
        <v>19</v>
      </c>
      <c r="C8" s="12">
        <f>SUM(E8+G8+I8+K8+M8+O8+Q8)</f>
        <v>370</v>
      </c>
      <c r="D8" s="12">
        <v>65390</v>
      </c>
      <c r="E8" s="4">
        <v>24</v>
      </c>
      <c r="F8" s="4">
        <v>1972</v>
      </c>
      <c r="G8" s="4">
        <v>7</v>
      </c>
      <c r="H8" s="4">
        <v>67</v>
      </c>
      <c r="I8" s="4">
        <v>4</v>
      </c>
      <c r="J8" s="4">
        <v>286</v>
      </c>
      <c r="K8" s="4">
        <v>90</v>
      </c>
      <c r="L8" s="4">
        <v>21344</v>
      </c>
      <c r="M8" s="4">
        <v>118</v>
      </c>
      <c r="N8" s="4">
        <v>11735</v>
      </c>
      <c r="O8" s="4">
        <v>121</v>
      </c>
      <c r="P8" s="25">
        <v>31606</v>
      </c>
      <c r="Q8" s="25">
        <v>6</v>
      </c>
      <c r="R8" s="5">
        <v>234</v>
      </c>
    </row>
    <row r="9" spans="1:18" ht="19.5" customHeight="1">
      <c r="A9" s="38"/>
      <c r="B9" s="12" t="s">
        <v>16</v>
      </c>
      <c r="C9" s="12">
        <f>SUM(E9+G9+I9+K9+M9+O9+Q9)</f>
        <v>3339</v>
      </c>
      <c r="D9" s="12">
        <v>0</v>
      </c>
      <c r="E9" s="4">
        <v>86</v>
      </c>
      <c r="F9" s="4"/>
      <c r="G9" s="4">
        <v>62</v>
      </c>
      <c r="H9" s="4"/>
      <c r="I9" s="4">
        <v>45</v>
      </c>
      <c r="J9" s="4"/>
      <c r="K9" s="4">
        <v>1587</v>
      </c>
      <c r="L9" s="4"/>
      <c r="M9" s="4">
        <v>435</v>
      </c>
      <c r="N9" s="4"/>
      <c r="O9" s="4">
        <v>1121</v>
      </c>
      <c r="P9" s="25"/>
      <c r="Q9" s="25">
        <v>3</v>
      </c>
      <c r="R9" s="5"/>
    </row>
    <row r="10" spans="1:18" ht="20.25" thickBot="1">
      <c r="A10" s="39"/>
      <c r="B10" s="13" t="s">
        <v>18</v>
      </c>
      <c r="C10" s="13"/>
      <c r="D10" s="1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</row>
    <row r="11" spans="1:18" ht="20.25" thickBot="1">
      <c r="A11" s="14" t="s">
        <v>23</v>
      </c>
      <c r="B11" s="15" t="s">
        <v>20</v>
      </c>
      <c r="C11" s="21"/>
      <c r="D11" s="2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6"/>
      <c r="Q11" s="26"/>
      <c r="R11" s="8"/>
    </row>
    <row r="12" spans="1:18" ht="20.25" thickBot="1">
      <c r="A12" s="16" t="s">
        <v>24</v>
      </c>
      <c r="B12" s="17" t="s">
        <v>21</v>
      </c>
      <c r="C12" s="22"/>
      <c r="D12" s="2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7"/>
      <c r="Q12" s="27"/>
      <c r="R12" s="10"/>
    </row>
  </sheetData>
  <mergeCells count="13">
    <mergeCell ref="A7:A10"/>
    <mergeCell ref="M4:N4"/>
    <mergeCell ref="O4:P4"/>
    <mergeCell ref="Q4:R4"/>
    <mergeCell ref="A1:R1"/>
    <mergeCell ref="A2:R2"/>
    <mergeCell ref="A4:A5"/>
    <mergeCell ref="B4:B5"/>
    <mergeCell ref="C4:D4"/>
    <mergeCell ref="E4:F4"/>
    <mergeCell ref="G4:H4"/>
    <mergeCell ref="I4:J4"/>
    <mergeCell ref="K4:L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2022-04-21T07:06:14Z</cp:lastPrinted>
  <dcterms:created xsi:type="dcterms:W3CDTF">2020-12-28T05:58:50Z</dcterms:created>
  <dcterms:modified xsi:type="dcterms:W3CDTF">2023-02-06T04:33:57Z</dcterms:modified>
  <cp:category/>
  <cp:version/>
  <cp:contentType/>
  <cp:contentStatus/>
</cp:coreProperties>
</file>