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8945" windowHeight="13275" activeTab="0"/>
  </bookViews>
  <sheets>
    <sheet name="2024년 2월" sheetId="17" r:id="rId1"/>
  </sheets>
  <definedNames/>
  <calcPr calcId="152511"/>
</workbook>
</file>

<file path=xl/sharedStrings.xml><?xml version="1.0" encoding="utf-8"?>
<sst xmlns="http://schemas.openxmlformats.org/spreadsheetml/2006/main" count="35" uniqueCount="25">
  <si>
    <t>연 번</t>
  </si>
  <si>
    <t>계약건명</t>
  </si>
  <si>
    <t>계약일자</t>
  </si>
  <si>
    <t>계약금액</t>
  </si>
  <si>
    <t>계약업체</t>
  </si>
  <si>
    <t>비 고</t>
  </si>
  <si>
    <t>이          하</t>
  </si>
  <si>
    <t>여</t>
  </si>
  <si>
    <t>백</t>
  </si>
  <si>
    <t>계약부서</t>
  </si>
  <si>
    <t>계약방법</t>
  </si>
  <si>
    <t>청렴서약
이행여부</t>
  </si>
  <si>
    <t>계</t>
  </si>
  <si>
    <t>이행</t>
  </si>
  <si>
    <t>운영지원과</t>
  </si>
  <si>
    <t>2024년도 2월 계약관리 명부</t>
  </si>
  <si>
    <t>2024년 병력동원훈련소집 차량 수송용역(1권역)</t>
  </si>
  <si>
    <t xml:space="preserve">국가계약법시행령제21조(제한경쟁입찰에 의할 계약과 제한사항등 제1항제10호
추정가격이 고시금액 미만인 물품의 제조ㆍ구매 또는 용역(「엔지니어링산업 진흥법」 제2조제3호에 따른 엔지니어링사업 및 「건설기술 진흥법」 제2조제3호에 따른 건설엔지니어링을 제외한다)의 경우에는 다음 각 목의 구분에 따른 자 </t>
  </si>
  <si>
    <t>2024-02-20</t>
  </si>
  <si>
    <t>2024-02-28</t>
  </si>
  <si>
    <t>2024-02-19</t>
  </si>
  <si>
    <t>신동아고속관광㈜</t>
  </si>
  <si>
    <t>제한경쟁계약</t>
  </si>
  <si>
    <t>㈜버스하나</t>
  </si>
  <si>
    <t>㈜현대관광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</si>
</sst>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1" fontId="9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130" zoomScaleNormal="130" workbookViewId="0" topLeftCell="A1">
      <selection activeCell="A2" sqref="A2"/>
    </sheetView>
  </sheetViews>
  <sheetFormatPr defaultColWidth="8.88671875" defaultRowHeight="13.5"/>
  <cols>
    <col min="1" max="1" width="6.10546875" style="0" customWidth="1"/>
    <col min="2" max="2" width="8.6640625" style="0" bestFit="1" customWidth="1"/>
    <col min="3" max="3" width="38.99609375" style="0" customWidth="1"/>
    <col min="5" max="5" width="11.10546875" style="0" customWidth="1"/>
    <col min="6" max="6" width="16.3359375" style="0" customWidth="1"/>
    <col min="7" max="7" width="10.99609375" style="0" customWidth="1"/>
    <col min="9" max="9" width="17.21484375" style="0" customWidth="1"/>
  </cols>
  <sheetData>
    <row r="1" spans="1:9" ht="33.75" customHeight="1" thickBo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2" spans="1:9" ht="27">
      <c r="A2" s="1" t="s">
        <v>0</v>
      </c>
      <c r="B2" s="2" t="s">
        <v>9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10</v>
      </c>
      <c r="H2" s="4" t="s">
        <v>11</v>
      </c>
      <c r="I2" s="5" t="s">
        <v>5</v>
      </c>
    </row>
    <row r="3" spans="1:9" ht="24.95" customHeight="1">
      <c r="A3" s="22" t="s">
        <v>12</v>
      </c>
      <c r="B3" s="22"/>
      <c r="C3" s="22"/>
      <c r="D3" s="22"/>
      <c r="E3" s="17">
        <f>SUM(E4:E6)</f>
        <v>251954600</v>
      </c>
      <c r="F3" s="7"/>
      <c r="G3" s="6"/>
      <c r="H3" s="8"/>
      <c r="I3" s="9"/>
    </row>
    <row r="4" spans="1:9" ht="122.25" customHeight="1">
      <c r="A4" s="14">
        <v>1</v>
      </c>
      <c r="B4" s="14" t="s">
        <v>14</v>
      </c>
      <c r="C4" s="15" t="s">
        <v>16</v>
      </c>
      <c r="D4" s="16" t="s">
        <v>18</v>
      </c>
      <c r="E4" s="18">
        <v>85571600</v>
      </c>
      <c r="F4" s="16" t="s">
        <v>21</v>
      </c>
      <c r="G4" s="19" t="s">
        <v>22</v>
      </c>
      <c r="H4" s="14" t="s">
        <v>13</v>
      </c>
      <c r="I4" s="20" t="s">
        <v>17</v>
      </c>
    </row>
    <row r="5" spans="1:9" ht="122.25" customHeight="1">
      <c r="A5" s="14">
        <v>2</v>
      </c>
      <c r="B5" s="14" t="s">
        <v>14</v>
      </c>
      <c r="C5" s="15" t="s">
        <v>16</v>
      </c>
      <c r="D5" s="23" t="s">
        <v>19</v>
      </c>
      <c r="E5" s="24">
        <v>79583000</v>
      </c>
      <c r="F5" s="23" t="s">
        <v>24</v>
      </c>
      <c r="G5" s="19" t="s">
        <v>22</v>
      </c>
      <c r="H5" s="14" t="s">
        <v>13</v>
      </c>
      <c r="I5" s="20" t="s">
        <v>17</v>
      </c>
    </row>
    <row r="6" spans="1:9" ht="122.25" customHeight="1">
      <c r="A6" s="14">
        <v>3</v>
      </c>
      <c r="B6" s="14" t="s">
        <v>14</v>
      </c>
      <c r="C6" s="15" t="s">
        <v>16</v>
      </c>
      <c r="D6" s="23" t="s">
        <v>20</v>
      </c>
      <c r="E6" s="24">
        <v>86800000</v>
      </c>
      <c r="F6" s="24" t="s">
        <v>23</v>
      </c>
      <c r="G6" s="19" t="s">
        <v>22</v>
      </c>
      <c r="H6" s="14" t="s">
        <v>13</v>
      </c>
      <c r="I6" s="20" t="s">
        <v>17</v>
      </c>
    </row>
    <row r="7" spans="1:9" ht="24.95" customHeight="1" thickBot="1">
      <c r="A7" s="10"/>
      <c r="B7" s="10"/>
      <c r="C7" s="11" t="s">
        <v>6</v>
      </c>
      <c r="D7" s="11" t="s">
        <v>7</v>
      </c>
      <c r="E7" s="12" t="s">
        <v>8</v>
      </c>
      <c r="F7" s="10"/>
      <c r="G7" s="10"/>
      <c r="H7" s="10"/>
      <c r="I7" s="13"/>
    </row>
  </sheetData>
  <mergeCells count="2">
    <mergeCell ref="A1:I1"/>
    <mergeCell ref="A3:D3"/>
  </mergeCells>
  <printOptions/>
  <pageMargins left="0.25" right="0.2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2023-11-02T01:31:23Z</cp:lastPrinted>
  <dcterms:created xsi:type="dcterms:W3CDTF">2010-01-22T03:54:05Z</dcterms:created>
  <dcterms:modified xsi:type="dcterms:W3CDTF">2024-03-11T00:13:13Z</dcterms:modified>
  <cp:category/>
  <cp:version/>
  <cp:contentType/>
  <cp:contentStatus/>
</cp:coreProperties>
</file>